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BACKUP FINAL\AMBIENTE\BASES\"/>
    </mc:Choice>
  </mc:AlternateContent>
  <xr:revisionPtr revIDLastSave="0" documentId="8_{928179D7-BB59-4CE3-8E26-CEB59256B4B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7 REPARTO AGOSTO" sheetId="7" r:id="rId1"/>
  </sheets>
  <definedNames>
    <definedName name="_xlnm._FilterDatabase" localSheetId="0" hidden="1">'7 REPARTO AGOSTO'!$A$1:$Z$44</definedName>
  </definedNames>
  <calcPr calcId="0"/>
  <extLst>
    <ext uri="GoogleSheetsCustomDataVersion2">
      <go:sheetsCustomData xmlns:go="http://customooxmlschemas.google.com/" r:id="rId15" roundtripDataChecksum="JywVgbqw+xmq4OprS7JcQoIhJDodDwDKRR5lXGvIwbw="/>
    </ext>
  </extLst>
</workbook>
</file>

<file path=xl/sharedStrings.xml><?xml version="1.0" encoding="utf-8"?>
<sst xmlns="http://schemas.openxmlformats.org/spreadsheetml/2006/main" count="356" uniqueCount="226">
  <si>
    <t>No.</t>
  </si>
  <si>
    <t>RADICADO INICIAL</t>
  </si>
  <si>
    <t>FECHA VENCIMIENTO</t>
  </si>
  <si>
    <t>PROCESO FOREST</t>
  </si>
  <si>
    <t>TERCERO</t>
  </si>
  <si>
    <t>ACTIVIDAD</t>
  </si>
  <si>
    <t>EXPEDIENTE</t>
  </si>
  <si>
    <t>CONCEPTO SEGUIMIENTO</t>
  </si>
  <si>
    <t>OBSERVACIONES</t>
  </si>
  <si>
    <t>TRAMITE</t>
  </si>
  <si>
    <t>ACTUACIÓN</t>
  </si>
  <si>
    <t>FECHA ENTREGA</t>
  </si>
  <si>
    <t>FECHA REVISIÓN</t>
  </si>
  <si>
    <t>OBSERVACIONES ABOGADO (A)</t>
  </si>
  <si>
    <t>OBSERVACIONES GENERALES DE REVISOR (A)</t>
  </si>
  <si>
    <t>EMERGENCIA</t>
  </si>
  <si>
    <t>MANEJO</t>
  </si>
  <si>
    <t>2020ER46171</t>
  </si>
  <si>
    <t>Concepto Tecnico No. 01269, 19 de febrero del 2022</t>
  </si>
  <si>
    <t>2019ER284443</t>
  </si>
  <si>
    <t>SSFFS-04764/2020</t>
  </si>
  <si>
    <t>2018ER292429</t>
  </si>
  <si>
    <t>2020ER61209</t>
  </si>
  <si>
    <t>SE ENVIO A REVISIÓN</t>
  </si>
  <si>
    <t>QUINTAS DE SANTA BARBARA I ETAPA</t>
  </si>
  <si>
    <t>SDA-03-2023-4768</t>
  </si>
  <si>
    <t>ENEL COLOMBIA S.A E.S.P - CODENSA</t>
  </si>
  <si>
    <t>CONGREGACION DE PADRES REDENTORISTAS</t>
  </si>
  <si>
    <t>SSFFS-06764 del 12 de junio de 2020.</t>
  </si>
  <si>
    <t>Concepto Tecnico No. 03164, 24 de marzo del 2023</t>
  </si>
  <si>
    <t>PARA ARCHIVO</t>
  </si>
  <si>
    <t>CAJA DE COMPENSACION FAMILIAR CAFAM</t>
  </si>
  <si>
    <t>SDA-03-2023-4775</t>
  </si>
  <si>
    <t>CAJA DE COMPENSACIÓN FAMILIAR COMPENSAR</t>
  </si>
  <si>
    <t>UNIDAD ADMINISTRATIVA ESPECIAL DE SERVICIOS PUBLICOS - UAESP</t>
  </si>
  <si>
    <t>CODENSA S.A. ESP</t>
  </si>
  <si>
    <t>CT INICIAL</t>
  </si>
  <si>
    <t>RC001-2020ER196730</t>
  </si>
  <si>
    <t>LUIS ANTONIO ZABALA CASTILLO</t>
  </si>
  <si>
    <t>SSFFS-10027 del 12 de septiembre de2021</t>
  </si>
  <si>
    <t>Concepto Tecnico No. 14873, 25 de diciembre del 2023</t>
  </si>
  <si>
    <t>REQUERIMIENTO</t>
  </si>
  <si>
    <t>ENVIADO</t>
  </si>
  <si>
    <t>EN APERTURA DE EXPEDIENTE</t>
  </si>
  <si>
    <t>WILLIAM ANDREW CORSON</t>
  </si>
  <si>
    <t>SSFFS-09200 del 12 de septiembre de 2020</t>
  </si>
  <si>
    <t>Concepto Tecnico No. 12796 del 26 de octubre de 2022</t>
  </si>
  <si>
    <t>6155523 SE DEBE ELIMINAR EL PROCESO SE ENVIA POR MUÑEQUITO PARA LA DOCTORA ALEJANDRA Y SE ELIMINE</t>
  </si>
  <si>
    <t>EN FIRMA</t>
  </si>
  <si>
    <t>Concepto Tecnico No. 00199, 24 de enero del 2022</t>
  </si>
  <si>
    <t>6203917
SE DEBE ELIMINAR EL PROCESO SE ENVIA POR MUÑEQUITO PARA LA DOCTORA ALEJANDRA Y SE ELIMINE</t>
  </si>
  <si>
    <t>SE DEVOLVIO, SE ENVIÓ CORREO AL INGENIERO PARA ACLARAR</t>
  </si>
  <si>
    <t>2022ER219661</t>
  </si>
  <si>
    <t>SDA-03-2025-1662</t>
  </si>
  <si>
    <t>SSFFS-12055 del 24 de septiembre de 2022</t>
  </si>
  <si>
    <t>Concepto Tecnico No. 03513, 02 de junio del 2025</t>
  </si>
  <si>
    <t xml:space="preserve">EN CERO </t>
  </si>
  <si>
    <t>SDA-03-2025-1661</t>
  </si>
  <si>
    <t>SDA-03-2023-4756</t>
  </si>
  <si>
    <t>SSFFS-06918 del 24 de junio de 2020.</t>
  </si>
  <si>
    <t xml:space="preserve">SE CORRIGE Y SE ANEXA EL INFORME DE ACLARACIÓN </t>
  </si>
  <si>
    <t>SE DEBE ELIMINAR EL PROCESO 5315720</t>
  </si>
  <si>
    <t>EN FIRMA 
ME LO DEVOLVIÓ PERO ERA PARA ELIMINAR</t>
  </si>
  <si>
    <t>SDA-03-2025-1858</t>
  </si>
  <si>
    <t>AUTO DE ARCHIVO, SE ENVIÓ A REVISIÓN</t>
  </si>
  <si>
    <t>2024ER31729</t>
  </si>
  <si>
    <t>DIEGO DE LAS MERCEDES PIZANO SALAZAR</t>
  </si>
  <si>
    <t>SDA-03-2025-1859</t>
  </si>
  <si>
    <t>SSFFS-02080 del 29 de ferbrero de 2024</t>
  </si>
  <si>
    <t>Concepto Tecnico No. 04150, 16 de junio del 2025</t>
  </si>
  <si>
    <t>2023ER306088</t>
  </si>
  <si>
    <t>BROTHERS COLOMBIAN COFFEE ROASTERS S.A.S</t>
  </si>
  <si>
    <t>SDA-03-2025-1860</t>
  </si>
  <si>
    <t>SSFFS-02090 del 29 de ferbrero de 2024</t>
  </si>
  <si>
    <t>Concepto Tecnico No. 04778, 28 de junio del 2025</t>
  </si>
  <si>
    <t>2021ER199367</t>
  </si>
  <si>
    <t>ALIMENTOS CARNICOS S.A.S.</t>
  </si>
  <si>
    <t>SDA-03-2025-1861</t>
  </si>
  <si>
    <t>SSFFS-00431/2022</t>
  </si>
  <si>
    <t>Concepto Tecnico No. 15225, 14 de diciembre del 2022</t>
  </si>
  <si>
    <t>2022EE38002</t>
  </si>
  <si>
    <t>PLAZUELAS DEL HIPODROMO I</t>
  </si>
  <si>
    <t>SDA-03-2025-1862</t>
  </si>
  <si>
    <t>SSFFS-01682/2022</t>
  </si>
  <si>
    <t>Concepto Tecnico No. 10418, 18 de septiembre del 2023</t>
  </si>
  <si>
    <t>RC001-2021ER43268</t>
  </si>
  <si>
    <t>GEDMA ROSA VON ARCKEN CANCINO</t>
  </si>
  <si>
    <t>SDA-03-2025-1863</t>
  </si>
  <si>
    <t>SSFFS-02357/2022</t>
  </si>
  <si>
    <t>Concepto Tecnico No. 12763, 22 de noviembre del 2023</t>
  </si>
  <si>
    <r>
      <rPr>
        <b/>
        <sz val="10"/>
        <color theme="1"/>
        <rFont val="Calibri"/>
        <family val="2"/>
      </rPr>
      <t xml:space="preserve">2022ER57926
</t>
    </r>
    <r>
      <rPr>
        <sz val="10"/>
        <color theme="1"/>
        <rFont val="Calibri"/>
        <family val="2"/>
      </rPr>
      <t>2022EE78889</t>
    </r>
  </si>
  <si>
    <t>SDA-03-2025-1865</t>
  </si>
  <si>
    <t>SSFFS-03618/2022</t>
  </si>
  <si>
    <t>Concepto Tecnico No. 04124, 16 de junio del 2025</t>
  </si>
  <si>
    <r>
      <rPr>
        <b/>
        <sz val="10"/>
        <color theme="1"/>
        <rFont val="Calibri"/>
        <family val="2"/>
      </rPr>
      <t>2021ER261902</t>
    </r>
    <r>
      <rPr>
        <sz val="10"/>
        <color theme="1"/>
        <rFont val="Calibri"/>
        <family val="2"/>
      </rPr>
      <t xml:space="preserve">
2022EE91200</t>
    </r>
  </si>
  <si>
    <t>FIDUCIARIA DAVIVIENDA S.A.</t>
  </si>
  <si>
    <t>SDA-03-2025-1864</t>
  </si>
  <si>
    <t>SSFFS-04238/2022</t>
  </si>
  <si>
    <t>Concepto Técnico No. 10421, 18 de septiembre del 2023</t>
  </si>
  <si>
    <t>2021ER246399</t>
  </si>
  <si>
    <t>COMPAÑIA B.I S.A.S.</t>
  </si>
  <si>
    <t>SSFFS-04413/2022</t>
  </si>
  <si>
    <t>Concepto Tecnico No. 07807, 24 de julio del 2023</t>
  </si>
  <si>
    <t xml:space="preserve">REQUERIMIENTO DE PAGO POR CONCEPTO DE EVALUACIÓN Y SEGUIMIENTO </t>
  </si>
  <si>
    <r>
      <rPr>
        <b/>
        <sz val="10"/>
        <color theme="1"/>
        <rFont val="Calibri"/>
        <family val="2"/>
      </rPr>
      <t xml:space="preserve">2022ER12870
</t>
    </r>
    <r>
      <rPr>
        <sz val="10"/>
        <color theme="1"/>
        <rFont val="Calibri"/>
        <family val="2"/>
      </rPr>
      <t>2022EE105635</t>
    </r>
  </si>
  <si>
    <t>CONSTRUCTORA COLPATRIA S.A.S.</t>
  </si>
  <si>
    <t>SDA-03-2025-1866</t>
  </si>
  <si>
    <t>SSFFS-04940/2022</t>
  </si>
  <si>
    <t>Concepto Tecnico No. 08579, 11 de agosto del 2023</t>
  </si>
  <si>
    <t>ESPERAR PREGUNTAR A FINANCIERA</t>
  </si>
  <si>
    <r>
      <rPr>
        <b/>
        <sz val="10"/>
        <color theme="1"/>
        <rFont val="Calibri"/>
        <family val="2"/>
      </rPr>
      <t xml:space="preserve">2022ER59269
</t>
    </r>
    <r>
      <rPr>
        <sz val="10"/>
        <color theme="1"/>
        <rFont val="Calibri"/>
        <family val="2"/>
      </rPr>
      <t>2022EE128736</t>
    </r>
  </si>
  <si>
    <t>LAUREANO ALBERTO CHACUA ROSERO</t>
  </si>
  <si>
    <t>SDA-03-2025-1867</t>
  </si>
  <si>
    <t>SSFFS-05855/2022</t>
  </si>
  <si>
    <t>Concepto Técnico No. 10718, 26 de septiembre del 2023</t>
  </si>
  <si>
    <t>6736714  para eliminar</t>
  </si>
  <si>
    <t>2022ER87061</t>
  </si>
  <si>
    <t>REGISTRADURIA NACIONAL DEL ESTADO CIVIL</t>
  </si>
  <si>
    <t>SSFFS-08403/2022</t>
  </si>
  <si>
    <t>Concepto Tecnico No. 08555, 11 de agosto del 2023</t>
  </si>
  <si>
    <t xml:space="preserve">REQUERIMIENTO DE PAGO POR CONCEPTO DE COMPENSACIÓN Y SEGUIMIENTO </t>
  </si>
  <si>
    <t>2022ER117158</t>
  </si>
  <si>
    <t>EDIFICIO SABAL PROPIEDAD HORIZONTAL</t>
  </si>
  <si>
    <t>SDA-03-2025-1868</t>
  </si>
  <si>
    <t>SSFFS-11253/2022</t>
  </si>
  <si>
    <t>Concepto Tecnico No. 14312, 18 de diciembre del 2023</t>
  </si>
  <si>
    <t>2022ER190758</t>
  </si>
  <si>
    <t>ASOCIACION ACCION CIVICA SOTILEZA</t>
  </si>
  <si>
    <t>SSFFS-13294/2022</t>
  </si>
  <si>
    <t>Concepto Tecnico No. 00497, 16 de enero del 2024</t>
  </si>
  <si>
    <t xml:space="preserve">REQUERIMIENTO DE PAGO POR CONCEPTO DE SEGUIMIENTO </t>
  </si>
  <si>
    <t>2022ER82278</t>
  </si>
  <si>
    <t>AGRUPACION DE VIVIENDA LOS PINOS</t>
  </si>
  <si>
    <t>SDA-03-2025-1869</t>
  </si>
  <si>
    <t>SSFFS-13369/2022</t>
  </si>
  <si>
    <t>Concepto Tecnico No. 12744, 22 de noviembre del 2023</t>
  </si>
  <si>
    <t>2022ER260858</t>
  </si>
  <si>
    <t>SDA-03-2025-1876</t>
  </si>
  <si>
    <t>SSFFS-13521/2022</t>
  </si>
  <si>
    <t>Concepto Técnico No. 01724, 18 de abril del 2025</t>
  </si>
  <si>
    <t>RC001-2022ER241059</t>
  </si>
  <si>
    <t>EMPRESA DE TRANSPORTE DEL TERCER MILENIO - TRANSMILENIO S.A.</t>
  </si>
  <si>
    <t>SDA-03-2025-1870</t>
  </si>
  <si>
    <t>SSFFS-14340/2022</t>
  </si>
  <si>
    <t>Concepto Tecnico No. 01659, 08 de febrero del 2024</t>
  </si>
  <si>
    <t>2022ER231451</t>
  </si>
  <si>
    <t>AGRUPACION DE VIVIENDA LAS CEIBAS MANZANA 25 CIUDADELA VOLSUBSIDIO - PROPIEDAD HORIZONTAL</t>
  </si>
  <si>
    <t>SDA-03-2023-86</t>
  </si>
  <si>
    <t>SSFFS-15723/2022</t>
  </si>
  <si>
    <t>Concepto Tecnico No. 12743, 22 de noviembre del 2023</t>
  </si>
  <si>
    <t>2022ER296493</t>
  </si>
  <si>
    <t>SDA-03-2025-1877</t>
  </si>
  <si>
    <t>SSFFS-00201/2023</t>
  </si>
  <si>
    <t>Concepto Tecnico No. 01915, 19 de abril del 2025</t>
  </si>
  <si>
    <r>
      <rPr>
        <b/>
        <sz val="10"/>
        <color theme="1"/>
        <rFont val="Calibri"/>
        <family val="2"/>
      </rPr>
      <t xml:space="preserve">2022ER255263
</t>
    </r>
    <r>
      <rPr>
        <sz val="6"/>
        <color theme="1"/>
        <rFont val="Calibri"/>
        <family val="2"/>
      </rPr>
      <t>2022ER145808</t>
    </r>
  </si>
  <si>
    <t>SDA-03-2025-1871</t>
  </si>
  <si>
    <t>SSFFS-00301/2023</t>
  </si>
  <si>
    <t>Concepto Tecnico No. 01251, 26 de enero del 2024</t>
  </si>
  <si>
    <t>2022ER146191</t>
  </si>
  <si>
    <t>SDA-03-2025-1873</t>
  </si>
  <si>
    <t>SSFFS-00302/2023</t>
  </si>
  <si>
    <t>Concepto Tecnico No. 07619, 20 de julio del 2023</t>
  </si>
  <si>
    <t>2022ER145808</t>
  </si>
  <si>
    <t>SDA-03-2025-1872</t>
  </si>
  <si>
    <t>SSFFS-00303/2023</t>
  </si>
  <si>
    <t>6736771 PARA ELIMINAR POR EL PROCESO 6737371</t>
  </si>
  <si>
    <t>2023ER02865</t>
  </si>
  <si>
    <t>SDA-03-2025-1874</t>
  </si>
  <si>
    <t>SSFFS-02005/2023</t>
  </si>
  <si>
    <t>Concepto Tecnico No. 07623, 20 de julio del 2023</t>
  </si>
  <si>
    <t>2022ER336219</t>
  </si>
  <si>
    <t>SDA-03-2025-1880</t>
  </si>
  <si>
    <t>SSFFS-02306/2023</t>
  </si>
  <si>
    <t>Concepto Tecnico No. 10409, 18 de septiembre del 2023</t>
  </si>
  <si>
    <t>2022ER315362</t>
  </si>
  <si>
    <t>EMBAJADA DE SUIZA</t>
  </si>
  <si>
    <t>SSFFS-02856/2023</t>
  </si>
  <si>
    <t>Concepto Tecnico No. 14758, 25 de diciembre del 2023</t>
  </si>
  <si>
    <t>2023ER42473</t>
  </si>
  <si>
    <t>AGRUPACIÓN DE VIVIENDA EL BALCÓN DE LINDARAJA 5</t>
  </si>
  <si>
    <t>SDA-03-2025-1881</t>
  </si>
  <si>
    <t>SSFFS-03830/2023</t>
  </si>
  <si>
    <t>Concepto Tecnico No. 04119, 16 de junio del 2025</t>
  </si>
  <si>
    <t>2023ER247375</t>
  </si>
  <si>
    <t>FIDEICOMISOS FIDUCIARIA CENTRAL</t>
  </si>
  <si>
    <t>SDA-03-2025-1882</t>
  </si>
  <si>
    <t>SSFFS-12871/2023</t>
  </si>
  <si>
    <t>Concepto Tecnico No. 03534, 15 de abril del 2024</t>
  </si>
  <si>
    <t>2023ER15575</t>
  </si>
  <si>
    <t>SDA-03-2025-1875</t>
  </si>
  <si>
    <t>SSFFS-01126/2023</t>
  </si>
  <si>
    <t>Concepto Tecnico No. 01904, 19 de abril del 2025</t>
  </si>
  <si>
    <t>2023ER22313</t>
  </si>
  <si>
    <t>SSFFS-11407/2023</t>
  </si>
  <si>
    <t>Concepto Tecnico No. 04802, 28 de junio del 2025</t>
  </si>
  <si>
    <t>PARA  ARCHIVO</t>
  </si>
  <si>
    <t>2023ER154389</t>
  </si>
  <si>
    <t>SSFFS-11640/2023</t>
  </si>
  <si>
    <t>Concepto Tecnico No. 04798, 28 de junio del 2025</t>
  </si>
  <si>
    <t>2023ER247790</t>
  </si>
  <si>
    <t>SSFFS-14415/2023</t>
  </si>
  <si>
    <t>Concepto Tecnico No. 04803, 28 de junio del 2025</t>
  </si>
  <si>
    <t>2023ER266687</t>
  </si>
  <si>
    <t>SDA-03-2025-1878</t>
  </si>
  <si>
    <t>SSFFS-00098 del 9 de enero 2024</t>
  </si>
  <si>
    <t>Concepto Técnico No. 04781, del 28 de junio del 2025</t>
  </si>
  <si>
    <t>2023ER272577</t>
  </si>
  <si>
    <t>SSFFS-00111 del 9 de enero 2024</t>
  </si>
  <si>
    <t>Concepto Técnico No. 05525, del 10 de julio del 2025</t>
  </si>
  <si>
    <t>2023ER292147</t>
  </si>
  <si>
    <t>SSFFS-00363 del 12 de enero 2024</t>
  </si>
  <si>
    <t>Concepto Técnico No. 03508, del 01 de junio del 2025</t>
  </si>
  <si>
    <t>2023ER186318</t>
  </si>
  <si>
    <t>SDA-03-2025-1879</t>
  </si>
  <si>
    <t>SSFFS-00182 del 10 de enero 2024.</t>
  </si>
  <si>
    <t>Concepto Técnico No. 04866, del 28 de junio del 2025</t>
  </si>
  <si>
    <t>2023ER310368</t>
  </si>
  <si>
    <t>SSFFS-00326 del 12 de enero 2024.</t>
  </si>
  <si>
    <t>Concepto Técnico No. 04850, del 28 de junio del 2025.</t>
  </si>
  <si>
    <t>2023ER302156</t>
  </si>
  <si>
    <t>SSFFS-00288 del 12 de enero 2024.</t>
  </si>
  <si>
    <t>Concepto Técnico No. 05773, del 18 de julio del 2025.</t>
  </si>
  <si>
    <t>2023ER301074</t>
  </si>
  <si>
    <t>SSFFS-00308 del 12 de enero 2024.</t>
  </si>
  <si>
    <t>Concepto Técnico No. 04787, del 28 de junio del 2025.</t>
  </si>
  <si>
    <t>SE DEVUELVE PARA  ACLARAR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</si>
</sst>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6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A5A5A5"/>
        <bgColor rgb="FFA5A5A5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theme="7"/>
        <bgColor theme="7"/>
      </patternFill>
    </fill>
    <fill>
      <patternFill patternType="solid">
        <fgColor rgb="FFFF9900"/>
        <bgColor rgb="FFFF9900"/>
      </patternFill>
    </fill>
    <fill>
      <patternFill patternType="solid">
        <fgColor rgb="FFA4C2F4"/>
        <bgColor rgb="FFA4C2F4"/>
      </patternFill>
    </fill>
    <fill>
      <patternFill patternType="solid">
        <fgColor rgb="FFB4A7D6"/>
        <bgColor rgb="FFB4A7D6"/>
      </patternFill>
    </fill>
    <fill>
      <patternFill patternType="solid">
        <fgColor rgb="FFEAD1DC"/>
        <bgColor rgb="FFEAD1DC"/>
      </patternFill>
    </fill>
    <fill>
      <patternFill patternType="solid">
        <fgColor rgb="FFC27BA0"/>
        <bgColor rgb="FFC27BA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1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13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2" fillId="7" borderId="6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2" fillId="14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56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" customHeight="1" x14ac:dyDescent="0.25"/>
  <cols>
    <col min="1" max="1" width="5.44140625" customWidth="1"/>
    <col min="3" max="3" width="8.33203125" customWidth="1"/>
    <col min="4" max="4" width="9.77734375" customWidth="1"/>
    <col min="5" max="5" width="19.44140625" customWidth="1"/>
    <col min="6" max="6" width="19.77734375" customWidth="1"/>
    <col min="7" max="7" width="15.44140625" customWidth="1"/>
    <col min="9" max="9" width="16.109375" customWidth="1"/>
    <col min="10" max="10" width="20.77734375" customWidth="1"/>
    <col min="11" max="11" width="37.109375" customWidth="1"/>
    <col min="12" max="12" width="21.6640625" customWidth="1"/>
    <col min="13" max="13" width="34.77734375" customWidth="1"/>
  </cols>
  <sheetData>
    <row r="1" spans="1:26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36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26" ht="45.6" x14ac:dyDescent="0.25">
      <c r="A2" s="7">
        <v>43</v>
      </c>
      <c r="B2" s="13" t="s">
        <v>22</v>
      </c>
      <c r="C2" s="13"/>
      <c r="D2" s="11">
        <v>6718049</v>
      </c>
      <c r="E2" s="13" t="s">
        <v>44</v>
      </c>
      <c r="F2" s="11" t="s">
        <v>16</v>
      </c>
      <c r="G2" s="11" t="s">
        <v>32</v>
      </c>
      <c r="H2" s="21" t="s">
        <v>45</v>
      </c>
      <c r="I2" s="6" t="s">
        <v>46</v>
      </c>
      <c r="J2" s="14" t="s">
        <v>30</v>
      </c>
      <c r="K2" s="13" t="s">
        <v>47</v>
      </c>
      <c r="L2" s="11" t="s">
        <v>42</v>
      </c>
      <c r="M2" s="13" t="s">
        <v>48</v>
      </c>
      <c r="N2" s="11"/>
      <c r="O2" s="7"/>
      <c r="P2" s="7"/>
    </row>
    <row r="3" spans="1:26" ht="84.75" customHeight="1" x14ac:dyDescent="0.25">
      <c r="A3" s="7">
        <v>106</v>
      </c>
      <c r="B3" s="13" t="s">
        <v>19</v>
      </c>
      <c r="C3" s="11"/>
      <c r="D3" s="11">
        <v>6718112</v>
      </c>
      <c r="E3" s="13" t="s">
        <v>24</v>
      </c>
      <c r="F3" s="11" t="s">
        <v>16</v>
      </c>
      <c r="G3" s="11" t="s">
        <v>25</v>
      </c>
      <c r="H3" s="21" t="s">
        <v>20</v>
      </c>
      <c r="I3" s="13" t="s">
        <v>49</v>
      </c>
      <c r="J3" s="14" t="s">
        <v>30</v>
      </c>
      <c r="K3" s="9" t="s">
        <v>50</v>
      </c>
      <c r="L3" s="11" t="s">
        <v>42</v>
      </c>
      <c r="M3" s="22" t="s">
        <v>51</v>
      </c>
      <c r="N3" s="7"/>
      <c r="O3" s="7"/>
      <c r="P3" s="7"/>
    </row>
    <row r="4" spans="1:26" ht="45.6" x14ac:dyDescent="0.25">
      <c r="A4" s="5"/>
      <c r="B4" s="5" t="s">
        <v>52</v>
      </c>
      <c r="C4" s="5"/>
      <c r="D4" s="5">
        <v>6447674</v>
      </c>
      <c r="E4" s="5" t="s">
        <v>26</v>
      </c>
      <c r="F4" s="5" t="s">
        <v>15</v>
      </c>
      <c r="G4" s="5" t="s">
        <v>53</v>
      </c>
      <c r="H4" s="21" t="s">
        <v>54</v>
      </c>
      <c r="I4" s="4" t="s">
        <v>55</v>
      </c>
      <c r="J4" s="23" t="s">
        <v>30</v>
      </c>
      <c r="K4" s="19" t="s">
        <v>56</v>
      </c>
      <c r="L4" s="5" t="s">
        <v>42</v>
      </c>
      <c r="M4" s="5" t="s">
        <v>48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4.799999999999997" x14ac:dyDescent="0.25">
      <c r="A5" s="5"/>
      <c r="B5" s="16" t="s">
        <v>21</v>
      </c>
      <c r="C5" s="24"/>
      <c r="D5" s="13">
        <v>5770770</v>
      </c>
      <c r="E5" s="16" t="s">
        <v>27</v>
      </c>
      <c r="F5" s="25" t="s">
        <v>15</v>
      </c>
      <c r="G5" s="5" t="s">
        <v>57</v>
      </c>
      <c r="H5" s="26" t="s">
        <v>28</v>
      </c>
      <c r="I5" s="27" t="s">
        <v>29</v>
      </c>
      <c r="J5" s="17" t="s">
        <v>30</v>
      </c>
      <c r="K5" s="19" t="s">
        <v>23</v>
      </c>
      <c r="L5" s="5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45.6" x14ac:dyDescent="0.25">
      <c r="A6" s="7">
        <v>119</v>
      </c>
      <c r="B6" s="13" t="s">
        <v>17</v>
      </c>
      <c r="C6" s="11">
        <v>5315720</v>
      </c>
      <c r="D6" s="11">
        <v>6625058</v>
      </c>
      <c r="E6" s="8" t="s">
        <v>35</v>
      </c>
      <c r="F6" s="11" t="s">
        <v>16</v>
      </c>
      <c r="G6" s="11" t="s">
        <v>58</v>
      </c>
      <c r="H6" s="21" t="s">
        <v>59</v>
      </c>
      <c r="I6" s="6" t="s">
        <v>18</v>
      </c>
      <c r="J6" s="23" t="s">
        <v>30</v>
      </c>
      <c r="K6" s="13" t="s">
        <v>60</v>
      </c>
      <c r="L6" s="13" t="s">
        <v>61</v>
      </c>
      <c r="M6" s="13" t="s">
        <v>62</v>
      </c>
      <c r="N6" s="7"/>
      <c r="O6" s="7"/>
      <c r="P6" s="7"/>
    </row>
    <row r="7" spans="1:26" ht="45.6" x14ac:dyDescent="0.25">
      <c r="A7" s="7">
        <v>122</v>
      </c>
      <c r="B7" s="8" t="s">
        <v>37</v>
      </c>
      <c r="C7" s="12">
        <v>6668077</v>
      </c>
      <c r="D7" s="28">
        <v>6733528</v>
      </c>
      <c r="E7" s="8" t="s">
        <v>38</v>
      </c>
      <c r="F7" s="7" t="s">
        <v>15</v>
      </c>
      <c r="G7" s="7" t="s">
        <v>63</v>
      </c>
      <c r="H7" s="21" t="s">
        <v>39</v>
      </c>
      <c r="I7" s="6" t="s">
        <v>40</v>
      </c>
      <c r="J7" s="23" t="s">
        <v>30</v>
      </c>
      <c r="K7" s="3" t="s">
        <v>64</v>
      </c>
      <c r="L7" s="11"/>
      <c r="M7" s="11"/>
      <c r="N7" s="7"/>
      <c r="O7" s="7"/>
      <c r="P7" s="7"/>
    </row>
    <row r="8" spans="1:26" ht="41.4" x14ac:dyDescent="0.25">
      <c r="A8" s="8">
        <v>126</v>
      </c>
      <c r="B8" s="29" t="s">
        <v>65</v>
      </c>
      <c r="C8" s="13"/>
      <c r="D8" s="18">
        <v>6733529</v>
      </c>
      <c r="E8" s="29" t="s">
        <v>66</v>
      </c>
      <c r="F8" s="13" t="s">
        <v>15</v>
      </c>
      <c r="G8" s="13" t="s">
        <v>67</v>
      </c>
      <c r="H8" s="30" t="s">
        <v>68</v>
      </c>
      <c r="I8" s="6" t="s">
        <v>69</v>
      </c>
      <c r="J8" s="13" t="s">
        <v>30</v>
      </c>
      <c r="K8" s="3" t="s">
        <v>64</v>
      </c>
      <c r="L8" s="13"/>
      <c r="M8" s="13"/>
      <c r="N8" s="8"/>
      <c r="O8" s="8"/>
      <c r="P8" s="7"/>
    </row>
    <row r="9" spans="1:26" ht="34.200000000000003" x14ac:dyDescent="0.25">
      <c r="A9" s="8"/>
      <c r="B9" s="29" t="s">
        <v>70</v>
      </c>
      <c r="C9" s="13"/>
      <c r="D9" s="18">
        <v>6733535</v>
      </c>
      <c r="E9" s="29" t="s">
        <v>71</v>
      </c>
      <c r="F9" s="13" t="s">
        <v>15</v>
      </c>
      <c r="G9" s="13" t="s">
        <v>72</v>
      </c>
      <c r="H9" s="30" t="s">
        <v>73</v>
      </c>
      <c r="I9" s="6" t="s">
        <v>74</v>
      </c>
      <c r="J9" s="13" t="s">
        <v>30</v>
      </c>
      <c r="K9" s="3" t="s">
        <v>64</v>
      </c>
      <c r="L9" s="13"/>
      <c r="M9" s="13"/>
      <c r="N9" s="8"/>
      <c r="O9" s="8"/>
      <c r="P9" s="7"/>
    </row>
    <row r="10" spans="1:26" ht="34.200000000000003" x14ac:dyDescent="0.25">
      <c r="A10" s="8"/>
      <c r="B10" s="29" t="s">
        <v>75</v>
      </c>
      <c r="C10" s="13"/>
      <c r="D10" s="18">
        <v>6733542</v>
      </c>
      <c r="E10" s="29" t="s">
        <v>76</v>
      </c>
      <c r="F10" s="13" t="s">
        <v>15</v>
      </c>
      <c r="G10" s="13" t="s">
        <v>77</v>
      </c>
      <c r="H10" s="30" t="s">
        <v>78</v>
      </c>
      <c r="I10" s="6" t="s">
        <v>79</v>
      </c>
      <c r="J10" s="13" t="s">
        <v>30</v>
      </c>
      <c r="K10" s="3" t="s">
        <v>64</v>
      </c>
      <c r="L10" s="13"/>
      <c r="M10" s="13"/>
      <c r="N10" s="8"/>
      <c r="O10" s="8"/>
      <c r="P10" s="7"/>
    </row>
    <row r="11" spans="1:26" ht="34.200000000000003" x14ac:dyDescent="0.25">
      <c r="A11" s="8"/>
      <c r="B11" s="29" t="s">
        <v>80</v>
      </c>
      <c r="C11" s="13"/>
      <c r="D11" s="18">
        <v>6733549</v>
      </c>
      <c r="E11" s="29" t="s">
        <v>81</v>
      </c>
      <c r="F11" s="13" t="s">
        <v>16</v>
      </c>
      <c r="G11" s="13" t="s">
        <v>82</v>
      </c>
      <c r="H11" s="30" t="s">
        <v>83</v>
      </c>
      <c r="I11" s="6" t="s">
        <v>84</v>
      </c>
      <c r="J11" s="13" t="s">
        <v>30</v>
      </c>
      <c r="K11" s="3" t="s">
        <v>64</v>
      </c>
      <c r="L11" s="13"/>
      <c r="M11" s="13"/>
      <c r="N11" s="8"/>
      <c r="O11" s="8"/>
      <c r="P11" s="7"/>
    </row>
    <row r="12" spans="1:26" ht="34.200000000000003" x14ac:dyDescent="0.25">
      <c r="A12" s="8"/>
      <c r="B12" s="29" t="s">
        <v>85</v>
      </c>
      <c r="C12" s="13"/>
      <c r="D12" s="18">
        <v>6733555</v>
      </c>
      <c r="E12" s="29" t="s">
        <v>86</v>
      </c>
      <c r="F12" s="13" t="s">
        <v>16</v>
      </c>
      <c r="G12" s="13" t="s">
        <v>87</v>
      </c>
      <c r="H12" s="30" t="s">
        <v>88</v>
      </c>
      <c r="I12" s="6" t="s">
        <v>89</v>
      </c>
      <c r="J12" s="13" t="s">
        <v>30</v>
      </c>
      <c r="K12" s="3" t="s">
        <v>64</v>
      </c>
      <c r="L12" s="13"/>
      <c r="M12" s="13"/>
      <c r="N12" s="8"/>
      <c r="O12" s="8"/>
      <c r="P12" s="7"/>
    </row>
    <row r="13" spans="1:26" ht="41.4" x14ac:dyDescent="0.25">
      <c r="A13" s="8"/>
      <c r="B13" s="29" t="s">
        <v>90</v>
      </c>
      <c r="C13" s="13"/>
      <c r="D13" s="18">
        <v>6733561</v>
      </c>
      <c r="E13" s="29" t="s">
        <v>26</v>
      </c>
      <c r="F13" s="13" t="s">
        <v>15</v>
      </c>
      <c r="G13" s="13" t="s">
        <v>91</v>
      </c>
      <c r="H13" s="30" t="s">
        <v>92</v>
      </c>
      <c r="I13" s="6" t="s">
        <v>93</v>
      </c>
      <c r="J13" s="13" t="s">
        <v>30</v>
      </c>
      <c r="K13" s="3" t="s">
        <v>64</v>
      </c>
      <c r="L13" s="13"/>
      <c r="M13" s="13"/>
      <c r="N13" s="8"/>
      <c r="O13" s="8"/>
      <c r="P13" s="7"/>
    </row>
    <row r="14" spans="1:26" ht="55.2" x14ac:dyDescent="0.25">
      <c r="A14" s="8"/>
      <c r="B14" s="29" t="s">
        <v>94</v>
      </c>
      <c r="C14" s="13"/>
      <c r="D14" s="18">
        <v>6733561</v>
      </c>
      <c r="E14" s="29" t="s">
        <v>95</v>
      </c>
      <c r="F14" s="13" t="s">
        <v>15</v>
      </c>
      <c r="G14" s="13" t="s">
        <v>96</v>
      </c>
      <c r="H14" s="30" t="s">
        <v>97</v>
      </c>
      <c r="I14" s="6" t="s">
        <v>98</v>
      </c>
      <c r="J14" s="13" t="s">
        <v>30</v>
      </c>
      <c r="K14" s="3" t="s">
        <v>64</v>
      </c>
      <c r="L14" s="13"/>
      <c r="M14" s="13"/>
      <c r="N14" s="8"/>
      <c r="O14" s="8"/>
      <c r="P14" s="7"/>
    </row>
    <row r="15" spans="1:26" ht="34.200000000000003" x14ac:dyDescent="0.25">
      <c r="A15" s="8"/>
      <c r="B15" s="29" t="s">
        <v>99</v>
      </c>
      <c r="C15" s="13"/>
      <c r="D15" s="18">
        <v>6730404</v>
      </c>
      <c r="E15" s="29" t="s">
        <v>100</v>
      </c>
      <c r="F15" s="13" t="s">
        <v>16</v>
      </c>
      <c r="G15" s="13"/>
      <c r="H15" s="30" t="s">
        <v>101</v>
      </c>
      <c r="I15" s="6" t="s">
        <v>102</v>
      </c>
      <c r="J15" s="13" t="s">
        <v>41</v>
      </c>
      <c r="K15" s="18" t="s">
        <v>103</v>
      </c>
      <c r="L15" s="13" t="s">
        <v>42</v>
      </c>
      <c r="M15" s="13"/>
      <c r="N15" s="8"/>
      <c r="O15" s="8"/>
      <c r="P15" s="7"/>
    </row>
    <row r="16" spans="1:26" ht="55.2" x14ac:dyDescent="0.25">
      <c r="A16" s="8"/>
      <c r="B16" s="29" t="s">
        <v>104</v>
      </c>
      <c r="C16" s="31"/>
      <c r="D16" s="13"/>
      <c r="E16" s="29" t="s">
        <v>105</v>
      </c>
      <c r="F16" s="13" t="s">
        <v>15</v>
      </c>
      <c r="G16" s="13" t="s">
        <v>106</v>
      </c>
      <c r="H16" s="30" t="s">
        <v>107</v>
      </c>
      <c r="I16" s="13" t="s">
        <v>108</v>
      </c>
      <c r="J16" s="13" t="s">
        <v>30</v>
      </c>
      <c r="K16" s="10" t="s">
        <v>43</v>
      </c>
      <c r="L16" s="15" t="s">
        <v>109</v>
      </c>
      <c r="M16" s="13"/>
      <c r="N16" s="8"/>
      <c r="O16" s="8"/>
      <c r="P16" s="7"/>
    </row>
    <row r="17" spans="1:16" ht="55.2" x14ac:dyDescent="0.25">
      <c r="A17" s="8"/>
      <c r="B17" s="29" t="s">
        <v>110</v>
      </c>
      <c r="C17" s="31"/>
      <c r="D17" s="32">
        <v>6735077</v>
      </c>
      <c r="E17" s="29" t="s">
        <v>111</v>
      </c>
      <c r="F17" s="33" t="s">
        <v>16</v>
      </c>
      <c r="G17" s="13" t="s">
        <v>112</v>
      </c>
      <c r="H17" s="30" t="s">
        <v>113</v>
      </c>
      <c r="I17" s="34" t="s">
        <v>114</v>
      </c>
      <c r="J17" s="33" t="s">
        <v>30</v>
      </c>
      <c r="K17" s="3" t="s">
        <v>64</v>
      </c>
      <c r="L17" s="33" t="s">
        <v>115</v>
      </c>
      <c r="M17" s="13"/>
      <c r="N17" s="8"/>
      <c r="O17" s="8"/>
      <c r="P17" s="7"/>
    </row>
    <row r="18" spans="1:16" ht="41.4" x14ac:dyDescent="0.25">
      <c r="A18" s="8"/>
      <c r="B18" s="29" t="s">
        <v>116</v>
      </c>
      <c r="C18" s="33"/>
      <c r="D18" s="35">
        <v>6730427</v>
      </c>
      <c r="E18" s="29" t="s">
        <v>117</v>
      </c>
      <c r="F18" s="33" t="s">
        <v>15</v>
      </c>
      <c r="G18" s="13"/>
      <c r="H18" s="30" t="s">
        <v>118</v>
      </c>
      <c r="I18" s="34" t="s">
        <v>119</v>
      </c>
      <c r="J18" s="13" t="s">
        <v>41</v>
      </c>
      <c r="K18" s="18" t="s">
        <v>120</v>
      </c>
      <c r="L18" s="13" t="s">
        <v>42</v>
      </c>
      <c r="M18" s="13"/>
      <c r="N18" s="8"/>
      <c r="O18" s="8"/>
      <c r="P18" s="7"/>
    </row>
    <row r="19" spans="1:16" ht="52.8" x14ac:dyDescent="0.25">
      <c r="A19" s="36"/>
      <c r="B19" s="29" t="s">
        <v>121</v>
      </c>
      <c r="C19" s="36"/>
      <c r="D19" s="37">
        <v>6736717</v>
      </c>
      <c r="E19" s="29" t="s">
        <v>122</v>
      </c>
      <c r="F19" s="36" t="s">
        <v>16</v>
      </c>
      <c r="G19" s="36" t="s">
        <v>123</v>
      </c>
      <c r="H19" s="38" t="s">
        <v>124</v>
      </c>
      <c r="I19" s="39" t="s">
        <v>125</v>
      </c>
      <c r="J19" s="36" t="s">
        <v>30</v>
      </c>
      <c r="K19" s="3" t="s">
        <v>64</v>
      </c>
      <c r="L19" s="36"/>
      <c r="M19" s="40"/>
      <c r="N19" s="36"/>
      <c r="O19" s="41"/>
    </row>
    <row r="20" spans="1:16" ht="39.6" x14ac:dyDescent="0.25">
      <c r="A20" s="36"/>
      <c r="B20" s="29" t="s">
        <v>126</v>
      </c>
      <c r="C20" s="36"/>
      <c r="D20" s="37">
        <v>6730442</v>
      </c>
      <c r="E20" s="29" t="s">
        <v>127</v>
      </c>
      <c r="F20" s="36" t="s">
        <v>15</v>
      </c>
      <c r="G20" s="36"/>
      <c r="H20" s="38" t="s">
        <v>128</v>
      </c>
      <c r="I20" s="39" t="s">
        <v>129</v>
      </c>
      <c r="J20" s="36" t="s">
        <v>41</v>
      </c>
      <c r="K20" s="18" t="s">
        <v>130</v>
      </c>
      <c r="L20" s="36" t="s">
        <v>42</v>
      </c>
      <c r="M20" s="40"/>
      <c r="N20" s="36"/>
      <c r="O20" s="41"/>
    </row>
    <row r="21" spans="1:16" ht="52.8" x14ac:dyDescent="0.25">
      <c r="A21" s="36"/>
      <c r="B21" s="29" t="s">
        <v>131</v>
      </c>
      <c r="C21" s="36"/>
      <c r="D21" s="37">
        <v>6736723</v>
      </c>
      <c r="E21" s="29" t="s">
        <v>132</v>
      </c>
      <c r="F21" s="36" t="s">
        <v>16</v>
      </c>
      <c r="G21" s="36" t="s">
        <v>133</v>
      </c>
      <c r="H21" s="38" t="s">
        <v>134</v>
      </c>
      <c r="I21" s="39" t="s">
        <v>135</v>
      </c>
      <c r="J21" s="36" t="s">
        <v>30</v>
      </c>
      <c r="K21" s="3" t="s">
        <v>64</v>
      </c>
      <c r="L21" s="36"/>
      <c r="M21" s="36"/>
      <c r="N21" s="36"/>
      <c r="O21" s="41"/>
    </row>
    <row r="22" spans="1:16" ht="39.6" x14ac:dyDescent="0.25">
      <c r="A22" s="36"/>
      <c r="B22" s="29" t="s">
        <v>136</v>
      </c>
      <c r="C22" s="36"/>
      <c r="D22" s="37">
        <v>6737665</v>
      </c>
      <c r="E22" s="29" t="s">
        <v>26</v>
      </c>
      <c r="F22" s="36" t="s">
        <v>15</v>
      </c>
      <c r="G22" s="36" t="s">
        <v>137</v>
      </c>
      <c r="H22" s="38" t="s">
        <v>138</v>
      </c>
      <c r="I22" s="39" t="s">
        <v>139</v>
      </c>
      <c r="J22" s="40" t="s">
        <v>30</v>
      </c>
      <c r="K22" s="3" t="s">
        <v>64</v>
      </c>
      <c r="L22" s="36"/>
      <c r="M22" s="36"/>
      <c r="N22" s="36"/>
      <c r="O22" s="41"/>
    </row>
    <row r="23" spans="1:16" ht="55.2" x14ac:dyDescent="0.25">
      <c r="A23" s="36"/>
      <c r="B23" s="29" t="s">
        <v>140</v>
      </c>
      <c r="C23" s="36"/>
      <c r="D23" s="37">
        <v>6736729</v>
      </c>
      <c r="E23" s="29" t="s">
        <v>141</v>
      </c>
      <c r="F23" s="36" t="s">
        <v>15</v>
      </c>
      <c r="G23" s="36" t="s">
        <v>142</v>
      </c>
      <c r="H23" s="38" t="s">
        <v>143</v>
      </c>
      <c r="I23" s="39" t="s">
        <v>144</v>
      </c>
      <c r="J23" s="40" t="s">
        <v>30</v>
      </c>
      <c r="K23" s="3" t="s">
        <v>64</v>
      </c>
      <c r="L23" s="36"/>
      <c r="M23" s="36"/>
      <c r="N23" s="36"/>
      <c r="O23" s="41"/>
    </row>
    <row r="24" spans="1:16" ht="96.6" x14ac:dyDescent="0.25">
      <c r="A24" s="36"/>
      <c r="B24" s="29" t="s">
        <v>145</v>
      </c>
      <c r="C24" s="36"/>
      <c r="D24" s="37">
        <v>6737194</v>
      </c>
      <c r="E24" s="29" t="s">
        <v>146</v>
      </c>
      <c r="F24" s="36" t="s">
        <v>16</v>
      </c>
      <c r="G24" s="36" t="s">
        <v>147</v>
      </c>
      <c r="H24" s="38" t="s">
        <v>148</v>
      </c>
      <c r="I24" s="42" t="s">
        <v>149</v>
      </c>
      <c r="J24" s="40" t="s">
        <v>30</v>
      </c>
      <c r="K24" s="3" t="s">
        <v>64</v>
      </c>
      <c r="L24" s="40"/>
      <c r="M24" s="36"/>
      <c r="N24" s="36"/>
      <c r="O24" s="41"/>
    </row>
    <row r="25" spans="1:16" ht="39.6" x14ac:dyDescent="0.25">
      <c r="A25" s="36"/>
      <c r="B25" s="29" t="s">
        <v>150</v>
      </c>
      <c r="C25" s="36"/>
      <c r="D25" s="37">
        <v>6737700</v>
      </c>
      <c r="E25" s="29" t="s">
        <v>26</v>
      </c>
      <c r="F25" s="36" t="s">
        <v>15</v>
      </c>
      <c r="G25" s="36" t="s">
        <v>151</v>
      </c>
      <c r="H25" s="38" t="s">
        <v>152</v>
      </c>
      <c r="I25" s="39" t="s">
        <v>153</v>
      </c>
      <c r="J25" s="40" t="s">
        <v>30</v>
      </c>
      <c r="K25" s="3" t="s">
        <v>64</v>
      </c>
      <c r="L25" s="36"/>
      <c r="M25" s="36"/>
      <c r="N25" s="36"/>
      <c r="O25" s="41"/>
    </row>
    <row r="26" spans="1:16" ht="41.4" x14ac:dyDescent="0.25">
      <c r="A26" s="36"/>
      <c r="B26" s="29" t="s">
        <v>154</v>
      </c>
      <c r="C26" s="36"/>
      <c r="D26" s="37">
        <v>6736734</v>
      </c>
      <c r="E26" s="29" t="s">
        <v>33</v>
      </c>
      <c r="F26" s="36" t="s">
        <v>15</v>
      </c>
      <c r="G26" s="36" t="s">
        <v>155</v>
      </c>
      <c r="H26" s="38" t="s">
        <v>156</v>
      </c>
      <c r="I26" s="39" t="s">
        <v>157</v>
      </c>
      <c r="J26" s="36" t="s">
        <v>30</v>
      </c>
      <c r="K26" s="3" t="s">
        <v>64</v>
      </c>
      <c r="L26" s="36"/>
      <c r="M26" s="36"/>
      <c r="N26" s="36"/>
      <c r="O26" s="41"/>
    </row>
    <row r="27" spans="1:16" ht="41.4" x14ac:dyDescent="0.25">
      <c r="A27" s="36"/>
      <c r="B27" s="29" t="s">
        <v>158</v>
      </c>
      <c r="C27" s="36"/>
      <c r="D27" s="37">
        <v>6737420</v>
      </c>
      <c r="E27" s="29" t="s">
        <v>33</v>
      </c>
      <c r="F27" s="36" t="s">
        <v>15</v>
      </c>
      <c r="G27" s="36" t="s">
        <v>159</v>
      </c>
      <c r="H27" s="38" t="s">
        <v>160</v>
      </c>
      <c r="I27" s="39" t="s">
        <v>161</v>
      </c>
      <c r="J27" s="36" t="s">
        <v>30</v>
      </c>
      <c r="K27" s="3" t="s">
        <v>64</v>
      </c>
      <c r="L27" s="36"/>
      <c r="M27" s="36"/>
      <c r="N27" s="36"/>
      <c r="O27" s="41"/>
    </row>
    <row r="28" spans="1:16" ht="41.4" x14ac:dyDescent="0.25">
      <c r="A28" s="36"/>
      <c r="B28" s="29" t="s">
        <v>162</v>
      </c>
      <c r="C28" s="36"/>
      <c r="D28" s="37">
        <v>6737371</v>
      </c>
      <c r="E28" s="29" t="s">
        <v>33</v>
      </c>
      <c r="F28" s="36" t="s">
        <v>15</v>
      </c>
      <c r="G28" s="43" t="s">
        <v>163</v>
      </c>
      <c r="H28" s="38" t="s">
        <v>164</v>
      </c>
      <c r="I28" s="39" t="s">
        <v>161</v>
      </c>
      <c r="J28" s="36" t="s">
        <v>30</v>
      </c>
      <c r="K28" s="3" t="s">
        <v>64</v>
      </c>
      <c r="L28" s="44" t="s">
        <v>165</v>
      </c>
      <c r="M28" s="36"/>
      <c r="N28" s="36"/>
      <c r="O28" s="41"/>
    </row>
    <row r="29" spans="1:16" ht="41.4" x14ac:dyDescent="0.25">
      <c r="A29" s="36"/>
      <c r="B29" s="29" t="s">
        <v>166</v>
      </c>
      <c r="C29" s="36"/>
      <c r="D29" s="37">
        <v>6736782</v>
      </c>
      <c r="E29" s="29" t="s">
        <v>31</v>
      </c>
      <c r="F29" s="36" t="s">
        <v>15</v>
      </c>
      <c r="G29" s="36" t="s">
        <v>167</v>
      </c>
      <c r="H29" s="38" t="s">
        <v>168</v>
      </c>
      <c r="I29" s="39" t="s">
        <v>169</v>
      </c>
      <c r="J29" s="36" t="s">
        <v>30</v>
      </c>
      <c r="K29" s="3" t="s">
        <v>64</v>
      </c>
      <c r="L29" s="36"/>
      <c r="M29" s="36"/>
      <c r="N29" s="36"/>
      <c r="O29" s="41"/>
    </row>
    <row r="30" spans="1:16" ht="52.8" x14ac:dyDescent="0.25">
      <c r="A30" s="36"/>
      <c r="B30" s="29" t="s">
        <v>170</v>
      </c>
      <c r="C30" s="36"/>
      <c r="D30" s="37">
        <v>6736916</v>
      </c>
      <c r="E30" s="29" t="s">
        <v>76</v>
      </c>
      <c r="F30" s="36" t="s">
        <v>15</v>
      </c>
      <c r="G30" s="36" t="s">
        <v>171</v>
      </c>
      <c r="H30" s="38" t="s">
        <v>172</v>
      </c>
      <c r="I30" s="39" t="s">
        <v>173</v>
      </c>
      <c r="J30" s="36" t="s">
        <v>30</v>
      </c>
      <c r="K30" s="3" t="s">
        <v>64</v>
      </c>
      <c r="L30" s="36"/>
      <c r="M30" s="36"/>
      <c r="N30" s="36"/>
      <c r="O30" s="41"/>
    </row>
    <row r="31" spans="1:16" ht="52.8" x14ac:dyDescent="0.25">
      <c r="A31" s="36"/>
      <c r="B31" s="29" t="s">
        <v>174</v>
      </c>
      <c r="C31" s="36"/>
      <c r="D31" s="37">
        <v>6731944</v>
      </c>
      <c r="E31" s="29" t="s">
        <v>175</v>
      </c>
      <c r="F31" s="36" t="s">
        <v>15</v>
      </c>
      <c r="G31" s="36"/>
      <c r="H31" s="38" t="s">
        <v>176</v>
      </c>
      <c r="I31" s="39" t="s">
        <v>177</v>
      </c>
      <c r="J31" s="36" t="s">
        <v>41</v>
      </c>
      <c r="K31" s="18" t="s">
        <v>120</v>
      </c>
      <c r="L31" s="36" t="s">
        <v>42</v>
      </c>
      <c r="M31" s="36"/>
      <c r="N31" s="36"/>
      <c r="O31" s="41"/>
    </row>
    <row r="32" spans="1:16" ht="41.4" x14ac:dyDescent="0.25">
      <c r="A32" s="36"/>
      <c r="B32" s="29" t="s">
        <v>178</v>
      </c>
      <c r="C32" s="36"/>
      <c r="D32" s="37">
        <v>6737012</v>
      </c>
      <c r="E32" s="29" t="s">
        <v>179</v>
      </c>
      <c r="F32" s="36" t="s">
        <v>15</v>
      </c>
      <c r="G32" s="36" t="s">
        <v>180</v>
      </c>
      <c r="H32" s="38" t="s">
        <v>181</v>
      </c>
      <c r="I32" s="39" t="s">
        <v>182</v>
      </c>
      <c r="J32" s="36" t="s">
        <v>30</v>
      </c>
      <c r="K32" s="3" t="s">
        <v>64</v>
      </c>
      <c r="L32" s="36"/>
      <c r="M32" s="36"/>
      <c r="N32" s="36"/>
      <c r="O32" s="41"/>
    </row>
    <row r="33" spans="1:15" ht="39.6" x14ac:dyDescent="0.25">
      <c r="A33" s="36"/>
      <c r="B33" s="29" t="s">
        <v>183</v>
      </c>
      <c r="C33" s="36"/>
      <c r="D33" s="37">
        <v>6737049</v>
      </c>
      <c r="E33" s="29" t="s">
        <v>184</v>
      </c>
      <c r="F33" s="36" t="s">
        <v>15</v>
      </c>
      <c r="G33" s="36" t="s">
        <v>185</v>
      </c>
      <c r="H33" s="38" t="s">
        <v>186</v>
      </c>
      <c r="I33" s="39" t="s">
        <v>187</v>
      </c>
      <c r="J33" s="36" t="s">
        <v>30</v>
      </c>
      <c r="K33" s="3" t="s">
        <v>64</v>
      </c>
      <c r="L33" s="36"/>
      <c r="M33" s="36"/>
      <c r="N33" s="36"/>
      <c r="O33" s="41"/>
    </row>
    <row r="34" spans="1:15" ht="55.2" x14ac:dyDescent="0.25">
      <c r="A34" s="36"/>
      <c r="B34" s="29" t="s">
        <v>188</v>
      </c>
      <c r="C34" s="36"/>
      <c r="D34" s="52">
        <v>6737496</v>
      </c>
      <c r="E34" s="45" t="s">
        <v>34</v>
      </c>
      <c r="F34" s="36" t="s">
        <v>15</v>
      </c>
      <c r="G34" s="54" t="s">
        <v>189</v>
      </c>
      <c r="H34" s="38" t="s">
        <v>190</v>
      </c>
      <c r="I34" s="39" t="s">
        <v>191</v>
      </c>
      <c r="J34" s="36" t="s">
        <v>30</v>
      </c>
      <c r="K34" s="55" t="s">
        <v>64</v>
      </c>
      <c r="L34" s="36"/>
      <c r="M34" s="36"/>
      <c r="N34" s="36"/>
      <c r="O34" s="41"/>
    </row>
    <row r="35" spans="1:15" ht="55.2" x14ac:dyDescent="0.25">
      <c r="A35" s="36"/>
      <c r="B35" s="29" t="s">
        <v>192</v>
      </c>
      <c r="C35" s="36"/>
      <c r="D35" s="53"/>
      <c r="E35" s="45" t="s">
        <v>34</v>
      </c>
      <c r="F35" s="36" t="s">
        <v>15</v>
      </c>
      <c r="G35" s="53"/>
      <c r="H35" s="38" t="s">
        <v>193</v>
      </c>
      <c r="I35" s="39" t="s">
        <v>194</v>
      </c>
      <c r="J35" s="36" t="s">
        <v>195</v>
      </c>
      <c r="K35" s="53"/>
      <c r="L35" s="36"/>
      <c r="M35" s="36"/>
      <c r="N35" s="36"/>
      <c r="O35" s="41"/>
    </row>
    <row r="36" spans="1:15" ht="55.2" x14ac:dyDescent="0.25">
      <c r="A36" s="36"/>
      <c r="B36" s="29" t="s">
        <v>196</v>
      </c>
      <c r="C36" s="36"/>
      <c r="D36" s="53"/>
      <c r="E36" s="45" t="s">
        <v>34</v>
      </c>
      <c r="F36" s="36" t="s">
        <v>15</v>
      </c>
      <c r="G36" s="53"/>
      <c r="H36" s="38" t="s">
        <v>197</v>
      </c>
      <c r="I36" s="39" t="s">
        <v>198</v>
      </c>
      <c r="J36" s="36" t="s">
        <v>195</v>
      </c>
      <c r="K36" s="53"/>
      <c r="L36" s="36"/>
      <c r="M36" s="36"/>
      <c r="N36" s="36"/>
      <c r="O36" s="41"/>
    </row>
    <row r="37" spans="1:15" ht="55.2" x14ac:dyDescent="0.25">
      <c r="A37" s="36"/>
      <c r="B37" s="29" t="s">
        <v>199</v>
      </c>
      <c r="C37" s="36"/>
      <c r="D37" s="51"/>
      <c r="E37" s="45" t="s">
        <v>34</v>
      </c>
      <c r="F37" s="36" t="s">
        <v>15</v>
      </c>
      <c r="G37" s="51"/>
      <c r="H37" s="38" t="s">
        <v>200</v>
      </c>
      <c r="I37" s="39" t="s">
        <v>201</v>
      </c>
      <c r="J37" s="36" t="s">
        <v>195</v>
      </c>
      <c r="K37" s="51"/>
      <c r="L37" s="36"/>
      <c r="M37" s="36"/>
      <c r="N37" s="36"/>
      <c r="O37" s="41"/>
    </row>
    <row r="38" spans="1:15" ht="55.2" x14ac:dyDescent="0.25">
      <c r="A38" s="36"/>
      <c r="B38" s="46" t="s">
        <v>202</v>
      </c>
      <c r="C38" s="36"/>
      <c r="D38" s="52">
        <v>6737582</v>
      </c>
      <c r="E38" s="47" t="s">
        <v>34</v>
      </c>
      <c r="F38" s="36" t="s">
        <v>15</v>
      </c>
      <c r="G38" s="56" t="s">
        <v>203</v>
      </c>
      <c r="H38" s="48" t="s">
        <v>204</v>
      </c>
      <c r="I38" s="39" t="s">
        <v>205</v>
      </c>
      <c r="J38" s="36" t="s">
        <v>195</v>
      </c>
      <c r="K38" s="52" t="s">
        <v>64</v>
      </c>
      <c r="L38" s="36"/>
      <c r="M38" s="36"/>
      <c r="N38" s="36"/>
      <c r="O38" s="41"/>
    </row>
    <row r="39" spans="1:15" ht="55.2" x14ac:dyDescent="0.25">
      <c r="A39" s="36"/>
      <c r="B39" s="46" t="s">
        <v>206</v>
      </c>
      <c r="C39" s="36"/>
      <c r="D39" s="53"/>
      <c r="E39" s="47" t="s">
        <v>34</v>
      </c>
      <c r="F39" s="36" t="s">
        <v>15</v>
      </c>
      <c r="G39" s="53"/>
      <c r="H39" s="48" t="s">
        <v>207</v>
      </c>
      <c r="I39" s="39" t="s">
        <v>208</v>
      </c>
      <c r="J39" s="36" t="s">
        <v>195</v>
      </c>
      <c r="K39" s="53"/>
      <c r="L39" s="36"/>
      <c r="M39" s="36"/>
      <c r="N39" s="36"/>
      <c r="O39" s="41"/>
    </row>
    <row r="40" spans="1:15" ht="55.2" x14ac:dyDescent="0.25">
      <c r="A40" s="36"/>
      <c r="B40" s="46" t="s">
        <v>209</v>
      </c>
      <c r="C40" s="36"/>
      <c r="D40" s="51"/>
      <c r="E40" s="47" t="s">
        <v>34</v>
      </c>
      <c r="F40" s="36" t="s">
        <v>15</v>
      </c>
      <c r="G40" s="51"/>
      <c r="H40" s="48" t="s">
        <v>210</v>
      </c>
      <c r="I40" s="39" t="s">
        <v>211</v>
      </c>
      <c r="J40" s="36" t="s">
        <v>195</v>
      </c>
      <c r="K40" s="51"/>
      <c r="L40" s="36"/>
      <c r="M40" s="36"/>
      <c r="N40" s="36"/>
      <c r="O40" s="41"/>
    </row>
    <row r="41" spans="1:15" ht="55.2" x14ac:dyDescent="0.25">
      <c r="A41" s="36"/>
      <c r="B41" s="46" t="s">
        <v>212</v>
      </c>
      <c r="C41" s="36"/>
      <c r="D41" s="52">
        <v>6737611</v>
      </c>
      <c r="E41" s="49" t="s">
        <v>34</v>
      </c>
      <c r="F41" s="36" t="s">
        <v>15</v>
      </c>
      <c r="G41" s="57" t="s">
        <v>213</v>
      </c>
      <c r="H41" s="48" t="s">
        <v>214</v>
      </c>
      <c r="I41" s="39" t="s">
        <v>215</v>
      </c>
      <c r="J41" s="36" t="s">
        <v>195</v>
      </c>
      <c r="K41" s="52" t="s">
        <v>64</v>
      </c>
      <c r="L41" s="36"/>
      <c r="M41" s="36"/>
      <c r="N41" s="36"/>
      <c r="O41" s="41"/>
    </row>
    <row r="42" spans="1:15" ht="55.2" x14ac:dyDescent="0.25">
      <c r="A42" s="36"/>
      <c r="B42" s="46" t="s">
        <v>216</v>
      </c>
      <c r="C42" s="36"/>
      <c r="D42" s="53"/>
      <c r="E42" s="49" t="s">
        <v>34</v>
      </c>
      <c r="F42" s="36" t="s">
        <v>15</v>
      </c>
      <c r="G42" s="53"/>
      <c r="H42" s="48" t="s">
        <v>217</v>
      </c>
      <c r="I42" s="39" t="s">
        <v>218</v>
      </c>
      <c r="J42" s="36" t="s">
        <v>195</v>
      </c>
      <c r="K42" s="53"/>
      <c r="L42" s="36"/>
      <c r="M42" s="36"/>
      <c r="N42" s="36"/>
      <c r="O42" s="41"/>
    </row>
    <row r="43" spans="1:15" ht="55.2" x14ac:dyDescent="0.25">
      <c r="A43" s="36"/>
      <c r="B43" s="46" t="s">
        <v>219</v>
      </c>
      <c r="C43" s="36"/>
      <c r="D43" s="51"/>
      <c r="E43" s="49" t="s">
        <v>34</v>
      </c>
      <c r="F43" s="36" t="s">
        <v>15</v>
      </c>
      <c r="G43" s="51"/>
      <c r="H43" s="48" t="s">
        <v>220</v>
      </c>
      <c r="I43" s="39" t="s">
        <v>221</v>
      </c>
      <c r="J43" s="36" t="s">
        <v>195</v>
      </c>
      <c r="K43" s="51"/>
      <c r="L43" s="36"/>
      <c r="M43" s="36"/>
      <c r="N43" s="36"/>
      <c r="O43" s="41"/>
    </row>
    <row r="44" spans="1:15" ht="55.2" x14ac:dyDescent="0.25">
      <c r="A44" s="36"/>
      <c r="B44" s="46" t="s">
        <v>222</v>
      </c>
      <c r="C44" s="36"/>
      <c r="D44" s="36"/>
      <c r="E44" s="46" t="s">
        <v>34</v>
      </c>
      <c r="F44" s="36" t="s">
        <v>15</v>
      </c>
      <c r="G44" s="36"/>
      <c r="H44" s="48" t="s">
        <v>223</v>
      </c>
      <c r="I44" s="40" t="s">
        <v>224</v>
      </c>
      <c r="J44" s="36" t="s">
        <v>195</v>
      </c>
      <c r="K44" s="43" t="s">
        <v>225</v>
      </c>
      <c r="L44" s="36"/>
      <c r="M44" s="36"/>
      <c r="N44" s="36"/>
      <c r="O44" s="41"/>
    </row>
    <row r="45" spans="1:15" ht="13.2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</row>
    <row r="46" spans="1:15" ht="13.2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5" ht="13.2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</row>
    <row r="48" spans="1:15" ht="13.2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</row>
    <row r="49" spans="1:14" ht="13.2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1:14" ht="13.2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 ht="13.2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4" ht="13.2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</row>
    <row r="53" spans="1:14" ht="13.2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ht="13.2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</row>
    <row r="55" spans="1:14" ht="13.2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ht="13.2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</row>
  </sheetData>
  <autoFilter ref="A1:Z44" xr:uid="{00000000-0009-0000-0000-000006000000}"/>
  <mergeCells count="9">
    <mergeCell ref="K38:K40"/>
    <mergeCell ref="K41:K43"/>
    <mergeCell ref="D34:D37"/>
    <mergeCell ref="G34:G37"/>
    <mergeCell ref="K34:K37"/>
    <mergeCell ref="D38:D40"/>
    <mergeCell ref="G38:G40"/>
    <mergeCell ref="D41:D43"/>
    <mergeCell ref="G41:G43"/>
  </mergeCells>
  <dataValidations count="2">
    <dataValidation type="list" allowBlank="1" showErrorMessage="1" sqref="F2:F44" xr:uid="{00000000-0002-0000-0600-000000000000}">
      <formula1>"MANEJO,EMERGENCIA"</formula1>
    </dataValidation>
    <dataValidation type="list" allowBlank="1" showErrorMessage="1" sqref="J2:J44" xr:uid="{00000000-0002-0000-0600-000001000000}">
      <formula1>"PARA ARCHIVO,REQUERIMIENTO,PARA  ARCHIVO"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 REPARTO 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Guevara</dc:creator>
  <cp:lastModifiedBy>EDWARD LEONARDO GUEVARA GOMEZ</cp:lastModifiedBy>
  <dcterms:created xsi:type="dcterms:W3CDTF">2025-01-21T15:45:06Z</dcterms:created>
  <dcterms:modified xsi:type="dcterms:W3CDTF">2025-08-29T21:58:57Z</dcterms:modified>
</cp:coreProperties>
</file>